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81271EE4-3B55-42DE-8C30-3DDAF5E0F1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  <c r="D5" i="1"/>
  <c r="C5" i="1"/>
  <c r="B5" i="1"/>
  <c r="D13" i="1" l="1"/>
  <c r="D17" i="1" s="1"/>
  <c r="D21" i="1" s="1"/>
  <c r="D29" i="1" s="1"/>
  <c r="C13" i="1"/>
  <c r="C17" i="1" s="1"/>
  <c r="C21" i="1" s="1"/>
  <c r="C29" i="1" s="1"/>
  <c r="B13" i="1"/>
  <c r="B17" i="1" s="1"/>
  <c r="B21" i="1" s="1"/>
  <c r="B29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<sst xmlns="http://schemas.openxmlformats.org/spreadsheetml/2006/main" count="26" uniqueCount="18">
  <si>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</si>
  <si>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</si>
  <si>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</si>
  <si>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</si>
  <si>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</si>
  <si>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</si>
  <si>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</si>
  <si>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</si>
  <si>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</si>
  <si>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</si>
  <si>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</si>
  <si>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</si>
  <si>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</si>
  <si>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</si>
  <si>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</si>
  <si>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</si>
  <si>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</si>
  <si>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Vivienda de León, Guanajuato (IMUVI)
Indicadores de Postura Fiscal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</si>
</sst>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SUM(B6:B7)</f>
        <v>193572336</v>
      </c>
      <c r="C5" s="6">
        <f t="shared" ref="C5:D5" si="0">SUM(C6:C7)</f>
        <v>152542448.38999999</v>
      </c>
      <c r="D5" s="6">
        <f t="shared" si="0"/>
        <v>152542448.38999999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193572336</v>
      </c>
      <c r="C7" s="7">
        <v>152542448.38999999</v>
      </c>
      <c r="D7" s="7">
        <v>152542448.38999999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SUM(B10:B11)</f>
        <v>193572336</v>
      </c>
      <c r="C9" s="6">
        <f t="shared" ref="C9:D9" si="1">SUM(C10:C11)</f>
        <v>134499104.5</v>
      </c>
      <c r="D9" s="6">
        <f t="shared" si="1"/>
        <v>129272255.58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193572336</v>
      </c>
      <c r="C11" s="7">
        <v>134499104.5</v>
      </c>
      <c r="D11" s="7">
        <v>129272255.58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 t="shared" ref="C13:D13" si="2">+C5-C9</f>
        <v>18043343.889999986</v>
      </c>
      <c r="D13" s="6">
        <f t="shared" si="2"/>
        <v>23270192.809999987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 t="shared" ref="C17:D17" si="3">+C13</f>
        <v>18043343.889999986</v>
      </c>
      <c r="D17" s="6">
        <f t="shared" si="3"/>
        <v>23270192.809999987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 t="shared" ref="C21:D21" si="4">+C17+C19</f>
        <v>18043343.889999986</v>
      </c>
      <c r="D21" s="6">
        <f t="shared" si="4"/>
        <v>23270192.809999987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+B21-B25-B27</f>
        <v>0</v>
      </c>
      <c r="C29" s="6">
        <f>+C21-C25-C27</f>
        <v>18043343.889999986</v>
      </c>
      <c r="D29" s="6">
        <f>+D21-D25-D27</f>
        <v>23270192.809999987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dcterms:created xsi:type="dcterms:W3CDTF">2018-03-09T18:25:40Z</dcterms:created>
  <dcterms:modified xsi:type="dcterms:W3CDTF">2025-02-07T15:41:42Z</dcterms:modified>
</cp:coreProperties>
</file>